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00" windowHeight="14745"/>
  </bookViews>
  <sheets>
    <sheet name="4P1 Retention gender 2008" sheetId="12" r:id="rId1"/>
  </sheets>
  <calcPr calcId="125725"/>
</workbook>
</file>

<file path=xl/calcChain.xml><?xml version="1.0" encoding="utf-8"?>
<calcChain xmlns="http://schemas.openxmlformats.org/spreadsheetml/2006/main">
  <c r="M67" i="12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<sst xmlns="http://schemas.openxmlformats.org/spreadsheetml/2006/main" count="125" uniqueCount="92">
  <si>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</si>
  <si>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</si>
  <si>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</si>
  <si>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</si>
  <si>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</si>
  <si>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</si>
  <si>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</si>
  <si>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</si>
  <si>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</si>
  <si>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</si>
  <si>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</si>
  <si>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</si>
  <si>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</si>
  <si>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</si>
  <si>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</si>
  <si>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</si>
  <si>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</si>
  <si>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</si>
  <si>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</si>
  <si>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</si>
  <si>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</si>
  <si>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</si>
  <si>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</si>
  <si>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</si>
  <si>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</si>
  <si>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</si>
  <si>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</si>
  <si>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</si>
  <si>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</si>
  <si>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</si>
  <si>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</si>
  <si>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</si>
  <si>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</si>
  <si>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</si>
  <si>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</si>
  <si>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</si>
  <si>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</si>
  <si>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</si>
  <si>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</si>
  <si>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</si>
  <si>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</si>
  <si>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</si>
  <si>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</si>
  <si>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</si>
  <si>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</si>
  <si>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</si>
  <si>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</si>
  <si>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</si>
  <si>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</si>
  <si>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</si>
  <si>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</si>
  <si>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</si>
  <si>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</si>
  <si>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</si>
  <si>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</si>
  <si>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</si>
  <si>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</si>
  <si>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</si>
  <si>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</si>
  <si>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</si>
  <si>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</si>
  <si>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</si>
  <si>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</si>
  <si>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</si>
  <si>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</si>
  <si>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</si>
  <si>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</si>
  <si>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</si>
  <si>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</si>
  <si>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</si>
  <si>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</si>
  <si>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</si>
  <si>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</si>
  <si>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2008</t>
  </si>
  <si>
    <t>(1,428)</t>
  </si>
  <si>
    <t>(1,471)</t>
  </si>
  <si>
    <t>(2,899)</t>
  </si>
  <si>
    <t>(1,262)</t>
  </si>
  <si>
    <t>(1,365)</t>
  </si>
  <si>
    <t>(2,627)</t>
  </si>
  <si>
    <t>(88.38%)</t>
  </si>
  <si>
    <t>(92.79%)</t>
  </si>
  <si>
    <t>(90.62%)</t>
  </si>
  <si>
    <t>(172)</t>
  </si>
  <si>
    <t>(357)</t>
  </si>
  <si>
    <t>(529)</t>
  </si>
  <si>
    <t>(159)</t>
  </si>
  <si>
    <t>(333)</t>
  </si>
  <si>
    <t>(492)</t>
  </si>
  <si>
    <t>(92.44%)</t>
  </si>
  <si>
    <t>(93.28%)</t>
  </si>
  <si>
    <t>(93.01%)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</si>
</sst>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1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G22" sqref="G22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68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73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1">
        <v>37</v>
      </c>
      <c r="D16" s="11">
        <v>139</v>
      </c>
      <c r="E16" s="11">
        <v>176</v>
      </c>
      <c r="F16" s="11"/>
      <c r="G16" s="11">
        <v>35</v>
      </c>
      <c r="H16" s="11">
        <v>133</v>
      </c>
      <c r="I16" s="11">
        <v>168</v>
      </c>
      <c r="J16" s="11"/>
      <c r="K16" s="9">
        <f t="shared" ref="K16:K47" si="0">G16/C16</f>
        <v>0.94594594594594594</v>
      </c>
      <c r="L16" s="9">
        <f t="shared" ref="L16:M17" si="1">H16/D16</f>
        <v>0.95683453237410077</v>
      </c>
      <c r="M16" s="9">
        <f t="shared" si="1"/>
        <v>0.95454545454545459</v>
      </c>
    </row>
    <row r="17" spans="1:13">
      <c r="A17" s="8">
        <v>508</v>
      </c>
      <c r="B17" s="6" t="s">
        <v>44</v>
      </c>
      <c r="C17" s="12" t="s">
        <v>74</v>
      </c>
      <c r="D17" s="12" t="s">
        <v>75</v>
      </c>
      <c r="E17" s="18" t="s">
        <v>76</v>
      </c>
      <c r="F17" s="13"/>
      <c r="G17" s="12" t="s">
        <v>77</v>
      </c>
      <c r="H17" s="12" t="s">
        <v>78</v>
      </c>
      <c r="I17" s="18" t="s">
        <v>79</v>
      </c>
      <c r="J17" s="13"/>
      <c r="K17" s="19" t="s">
        <v>80</v>
      </c>
      <c r="L17" s="19" t="s">
        <v>81</v>
      </c>
      <c r="M17" s="19" t="s">
        <v>82</v>
      </c>
    </row>
    <row r="18" spans="1:13">
      <c r="A18" s="8" t="s">
        <v>45</v>
      </c>
      <c r="B18" s="6" t="s">
        <v>46</v>
      </c>
      <c r="C18" s="13">
        <v>77</v>
      </c>
      <c r="D18" s="13">
        <v>244</v>
      </c>
      <c r="E18" s="13">
        <v>321</v>
      </c>
      <c r="F18" s="13"/>
      <c r="G18" s="13">
        <v>71</v>
      </c>
      <c r="H18" s="13">
        <v>224</v>
      </c>
      <c r="I18" s="13">
        <v>295</v>
      </c>
      <c r="J18" s="13"/>
      <c r="K18" s="17">
        <f t="shared" si="0"/>
        <v>0.92207792207792205</v>
      </c>
      <c r="L18" s="17">
        <f t="shared" ref="L18:L48" si="2">H18/D18</f>
        <v>0.91803278688524592</v>
      </c>
      <c r="M18" s="17">
        <f t="shared" ref="M18:M48" si="3">I18/E18</f>
        <v>0.9190031152647975</v>
      </c>
    </row>
    <row r="19" spans="1:13">
      <c r="A19" s="8" t="s">
        <v>45</v>
      </c>
      <c r="B19" s="6" t="s">
        <v>47</v>
      </c>
      <c r="C19" s="13">
        <v>128</v>
      </c>
      <c r="D19" s="13">
        <v>100</v>
      </c>
      <c r="E19" s="13">
        <v>228</v>
      </c>
      <c r="F19" s="13"/>
      <c r="G19" s="13">
        <v>105</v>
      </c>
      <c r="H19" s="13">
        <v>95</v>
      </c>
      <c r="I19" s="13">
        <v>200</v>
      </c>
      <c r="J19" s="13"/>
      <c r="K19" s="17">
        <f t="shared" si="0"/>
        <v>0.8203125</v>
      </c>
      <c r="L19" s="17">
        <f t="shared" si="2"/>
        <v>0.95</v>
      </c>
      <c r="M19" s="17">
        <f t="shared" si="3"/>
        <v>0.8771929824561403</v>
      </c>
    </row>
    <row r="20" spans="1:13">
      <c r="A20" s="8" t="s">
        <v>45</v>
      </c>
      <c r="B20" s="6" t="s">
        <v>48</v>
      </c>
      <c r="C20" s="13">
        <v>102</v>
      </c>
      <c r="D20" s="13">
        <v>198</v>
      </c>
      <c r="E20" s="13">
        <v>300</v>
      </c>
      <c r="F20" s="13"/>
      <c r="G20" s="13">
        <v>95</v>
      </c>
      <c r="H20" s="13">
        <v>182</v>
      </c>
      <c r="I20" s="13">
        <v>277</v>
      </c>
      <c r="J20" s="13"/>
      <c r="K20" s="17">
        <f t="shared" si="0"/>
        <v>0.93137254901960786</v>
      </c>
      <c r="L20" s="17">
        <f t="shared" si="2"/>
        <v>0.91919191919191923</v>
      </c>
      <c r="M20" s="17">
        <f t="shared" si="3"/>
        <v>0.92333333333333334</v>
      </c>
    </row>
    <row r="21" spans="1:13">
      <c r="A21" s="8" t="s">
        <v>45</v>
      </c>
      <c r="B21" s="6" t="s">
        <v>49</v>
      </c>
      <c r="C21" s="13">
        <v>28</v>
      </c>
      <c r="D21" s="13">
        <v>120</v>
      </c>
      <c r="E21" s="13">
        <v>148</v>
      </c>
      <c r="F21" s="13"/>
      <c r="G21" s="13">
        <v>24</v>
      </c>
      <c r="H21" s="13">
        <v>114</v>
      </c>
      <c r="I21" s="13">
        <v>138</v>
      </c>
      <c r="J21" s="13"/>
      <c r="K21" s="17">
        <f t="shared" si="0"/>
        <v>0.8571428571428571</v>
      </c>
      <c r="L21" s="17">
        <f t="shared" si="2"/>
        <v>0.95</v>
      </c>
      <c r="M21" s="17">
        <f t="shared" si="3"/>
        <v>0.93243243243243246</v>
      </c>
    </row>
    <row r="22" spans="1:13">
      <c r="A22" s="8" t="s">
        <v>45</v>
      </c>
      <c r="B22" s="6" t="s">
        <v>50</v>
      </c>
      <c r="C22" s="13">
        <v>46</v>
      </c>
      <c r="D22" s="13">
        <v>105</v>
      </c>
      <c r="E22" s="13">
        <v>151</v>
      </c>
      <c r="F22" s="13"/>
      <c r="G22" s="13">
        <v>43</v>
      </c>
      <c r="H22" s="13">
        <v>96</v>
      </c>
      <c r="I22" s="13">
        <v>139</v>
      </c>
      <c r="J22" s="13"/>
      <c r="K22" s="17">
        <f t="shared" si="0"/>
        <v>0.93478260869565222</v>
      </c>
      <c r="L22" s="17">
        <f t="shared" si="2"/>
        <v>0.91428571428571426</v>
      </c>
      <c r="M22" s="17">
        <f t="shared" si="3"/>
        <v>0.92052980132450335</v>
      </c>
    </row>
    <row r="23" spans="1:13">
      <c r="A23" s="8" t="s">
        <v>45</v>
      </c>
      <c r="B23" s="6" t="s">
        <v>51</v>
      </c>
      <c r="C23" s="13">
        <v>943</v>
      </c>
      <c r="D23" s="13">
        <v>511</v>
      </c>
      <c r="E23" s="13">
        <v>1454</v>
      </c>
      <c r="F23" s="13"/>
      <c r="G23" s="13">
        <v>825</v>
      </c>
      <c r="H23" s="13">
        <v>475</v>
      </c>
      <c r="I23" s="13">
        <v>1300</v>
      </c>
      <c r="J23" s="13"/>
      <c r="K23" s="17">
        <f t="shared" si="0"/>
        <v>0.87486744432661723</v>
      </c>
      <c r="L23" s="17">
        <f t="shared" si="2"/>
        <v>0.92954990215264188</v>
      </c>
      <c r="M23" s="17">
        <f t="shared" si="3"/>
        <v>0.89408528198074277</v>
      </c>
    </row>
    <row r="24" spans="1:13">
      <c r="A24" s="8" t="s">
        <v>45</v>
      </c>
      <c r="B24" s="6" t="s">
        <v>52</v>
      </c>
      <c r="C24" s="13">
        <v>104</v>
      </c>
      <c r="D24" s="13">
        <v>193</v>
      </c>
      <c r="E24" s="13">
        <v>297</v>
      </c>
      <c r="F24" s="13"/>
      <c r="G24" s="13">
        <v>99</v>
      </c>
      <c r="H24" s="13">
        <v>179</v>
      </c>
      <c r="I24" s="13">
        <v>278</v>
      </c>
      <c r="J24" s="13"/>
      <c r="K24" s="17">
        <f t="shared" si="0"/>
        <v>0.95192307692307687</v>
      </c>
      <c r="L24" s="17">
        <f t="shared" si="2"/>
        <v>0.92746113989637302</v>
      </c>
      <c r="M24" s="17">
        <f t="shared" si="3"/>
        <v>0.93602693602693599</v>
      </c>
    </row>
    <row r="25" spans="1:13">
      <c r="A25" s="8">
        <v>507</v>
      </c>
      <c r="B25" s="6" t="s">
        <v>7</v>
      </c>
      <c r="C25" s="13">
        <v>62</v>
      </c>
      <c r="D25" s="13">
        <v>184</v>
      </c>
      <c r="E25" s="13">
        <v>246</v>
      </c>
      <c r="F25" s="13"/>
      <c r="G25" s="13">
        <v>56</v>
      </c>
      <c r="H25" s="13">
        <v>166</v>
      </c>
      <c r="I25" s="13">
        <v>222</v>
      </c>
      <c r="J25" s="13"/>
      <c r="K25" s="17">
        <f t="shared" si="0"/>
        <v>0.90322580645161288</v>
      </c>
      <c r="L25" s="17">
        <f t="shared" si="2"/>
        <v>0.90217391304347827</v>
      </c>
      <c r="M25" s="17">
        <f t="shared" si="3"/>
        <v>0.90243902439024393</v>
      </c>
    </row>
    <row r="26" spans="1:13">
      <c r="A26" s="8">
        <v>502</v>
      </c>
      <c r="B26" s="6" t="s">
        <v>2</v>
      </c>
      <c r="C26" s="13">
        <v>551</v>
      </c>
      <c r="D26" s="13">
        <v>776</v>
      </c>
      <c r="E26" s="13">
        <v>1327</v>
      </c>
      <c r="F26" s="13"/>
      <c r="G26" s="13">
        <v>524</v>
      </c>
      <c r="H26" s="13">
        <v>732</v>
      </c>
      <c r="I26" s="13">
        <v>1256</v>
      </c>
      <c r="J26" s="13"/>
      <c r="K26" s="17">
        <f t="shared" si="0"/>
        <v>0.9509981851179673</v>
      </c>
      <c r="L26" s="17">
        <f t="shared" si="2"/>
        <v>0.94329896907216493</v>
      </c>
      <c r="M26" s="17">
        <f t="shared" si="3"/>
        <v>0.9464958553127355</v>
      </c>
    </row>
    <row r="27" spans="1:13">
      <c r="A27" s="8">
        <v>509</v>
      </c>
      <c r="B27" s="6" t="s">
        <v>8</v>
      </c>
      <c r="C27" s="13">
        <v>424</v>
      </c>
      <c r="D27" s="13">
        <v>415</v>
      </c>
      <c r="E27" s="13">
        <v>839</v>
      </c>
      <c r="F27" s="13"/>
      <c r="G27" s="13">
        <v>388</v>
      </c>
      <c r="H27" s="13">
        <v>403</v>
      </c>
      <c r="I27" s="13">
        <v>791</v>
      </c>
      <c r="J27" s="13"/>
      <c r="K27" s="17">
        <f t="shared" si="0"/>
        <v>0.91509433962264153</v>
      </c>
      <c r="L27" s="17">
        <f t="shared" si="2"/>
        <v>0.97108433734939759</v>
      </c>
      <c r="M27" s="17">
        <f t="shared" si="3"/>
        <v>0.94278903456495833</v>
      </c>
    </row>
    <row r="28" spans="1:13">
      <c r="A28" s="8">
        <v>512</v>
      </c>
      <c r="B28" s="6" t="s">
        <v>11</v>
      </c>
      <c r="C28" s="13">
        <v>307</v>
      </c>
      <c r="D28" s="13">
        <v>643</v>
      </c>
      <c r="E28" s="13">
        <v>950</v>
      </c>
      <c r="F28" s="13"/>
      <c r="G28" s="13">
        <v>289</v>
      </c>
      <c r="H28" s="13">
        <v>608</v>
      </c>
      <c r="I28" s="13">
        <v>897</v>
      </c>
      <c r="J28" s="13"/>
      <c r="K28" s="17">
        <f t="shared" si="0"/>
        <v>0.94136807817589574</v>
      </c>
      <c r="L28" s="17">
        <f t="shared" si="2"/>
        <v>0.94556765163297041</v>
      </c>
      <c r="M28" s="17">
        <f t="shared" si="3"/>
        <v>0.9442105263157895</v>
      </c>
    </row>
    <row r="29" spans="1:13">
      <c r="A29" s="8">
        <v>540</v>
      </c>
      <c r="B29" s="6" t="s">
        <v>37</v>
      </c>
      <c r="C29" s="13">
        <v>36</v>
      </c>
      <c r="D29" s="13">
        <v>151</v>
      </c>
      <c r="E29" s="13">
        <v>187</v>
      </c>
      <c r="F29" s="13"/>
      <c r="G29" s="13">
        <v>32</v>
      </c>
      <c r="H29" s="13">
        <v>142</v>
      </c>
      <c r="I29" s="13">
        <v>174</v>
      </c>
      <c r="J29" s="13"/>
      <c r="K29" s="17">
        <f t="shared" si="0"/>
        <v>0.88888888888888884</v>
      </c>
      <c r="L29" s="17">
        <f t="shared" si="2"/>
        <v>0.94039735099337751</v>
      </c>
      <c r="M29" s="17">
        <f t="shared" si="3"/>
        <v>0.93048128342245995</v>
      </c>
    </row>
    <row r="30" spans="1:13">
      <c r="A30" s="8">
        <v>519</v>
      </c>
      <c r="B30" s="6" t="s">
        <v>18</v>
      </c>
      <c r="C30" s="13">
        <v>22</v>
      </c>
      <c r="D30" s="13">
        <v>71</v>
      </c>
      <c r="E30" s="13">
        <v>93</v>
      </c>
      <c r="F30" s="13"/>
      <c r="G30" s="13">
        <v>19</v>
      </c>
      <c r="H30" s="13">
        <v>70</v>
      </c>
      <c r="I30" s="13">
        <v>89</v>
      </c>
      <c r="J30" s="13"/>
      <c r="K30" s="17">
        <f t="shared" si="0"/>
        <v>0.86363636363636365</v>
      </c>
      <c r="L30" s="17">
        <f t="shared" si="2"/>
        <v>0.9859154929577465</v>
      </c>
      <c r="M30" s="17">
        <f t="shared" si="3"/>
        <v>0.956989247311828</v>
      </c>
    </row>
    <row r="31" spans="1:13">
      <c r="A31" s="8">
        <v>514</v>
      </c>
      <c r="B31" s="6" t="s">
        <v>13</v>
      </c>
      <c r="C31" s="13">
        <v>234</v>
      </c>
      <c r="D31" s="13">
        <v>417</v>
      </c>
      <c r="E31" s="13">
        <v>651</v>
      </c>
      <c r="F31" s="13"/>
      <c r="G31" s="13">
        <v>222</v>
      </c>
      <c r="H31" s="13">
        <v>407</v>
      </c>
      <c r="I31" s="13">
        <v>629</v>
      </c>
      <c r="J31" s="13"/>
      <c r="K31" s="17">
        <f t="shared" si="0"/>
        <v>0.94871794871794868</v>
      </c>
      <c r="L31" s="17">
        <f t="shared" si="2"/>
        <v>0.97601918465227822</v>
      </c>
      <c r="M31" s="17">
        <f t="shared" si="3"/>
        <v>0.96620583717357911</v>
      </c>
    </row>
    <row r="32" spans="1:13">
      <c r="A32" s="8">
        <v>529</v>
      </c>
      <c r="B32" s="6" t="s">
        <v>53</v>
      </c>
      <c r="C32" s="12" t="s">
        <v>83</v>
      </c>
      <c r="D32" s="12" t="s">
        <v>84</v>
      </c>
      <c r="E32" s="16" t="s">
        <v>85</v>
      </c>
      <c r="F32" s="13"/>
      <c r="G32" s="12" t="s">
        <v>86</v>
      </c>
      <c r="H32" s="12" t="s">
        <v>87</v>
      </c>
      <c r="I32" s="16" t="s">
        <v>88</v>
      </c>
      <c r="J32" s="13"/>
      <c r="K32" s="19" t="s">
        <v>89</v>
      </c>
      <c r="L32" s="19" t="s">
        <v>90</v>
      </c>
      <c r="M32" s="19" t="s">
        <v>91</v>
      </c>
    </row>
    <row r="33" spans="1:13">
      <c r="A33" s="8" t="s">
        <v>45</v>
      </c>
      <c r="B33" s="6" t="s">
        <v>54</v>
      </c>
      <c r="C33" s="11">
        <v>48</v>
      </c>
      <c r="D33" s="11">
        <v>89</v>
      </c>
      <c r="E33" s="11">
        <v>137</v>
      </c>
      <c r="F33" s="11"/>
      <c r="G33" s="11">
        <v>45</v>
      </c>
      <c r="H33" s="11">
        <v>84</v>
      </c>
      <c r="I33" s="11">
        <v>129</v>
      </c>
      <c r="J33" s="11"/>
      <c r="K33" s="9">
        <f t="shared" si="0"/>
        <v>0.9375</v>
      </c>
      <c r="L33" s="9">
        <f t="shared" si="2"/>
        <v>0.9438202247191011</v>
      </c>
      <c r="M33" s="9">
        <f t="shared" si="3"/>
        <v>0.94160583941605835</v>
      </c>
    </row>
    <row r="34" spans="1:13">
      <c r="A34" s="8" t="s">
        <v>45</v>
      </c>
      <c r="B34" s="6" t="s">
        <v>55</v>
      </c>
      <c r="C34" s="11">
        <v>38</v>
      </c>
      <c r="D34" s="11">
        <v>61</v>
      </c>
      <c r="E34" s="11">
        <v>99</v>
      </c>
      <c r="F34" s="11"/>
      <c r="G34" s="11">
        <v>34</v>
      </c>
      <c r="H34" s="11">
        <v>56</v>
      </c>
      <c r="I34" s="11">
        <v>90</v>
      </c>
      <c r="J34" s="11"/>
      <c r="K34" s="9">
        <f t="shared" si="0"/>
        <v>0.89473684210526316</v>
      </c>
      <c r="L34" s="9">
        <f t="shared" si="2"/>
        <v>0.91803278688524592</v>
      </c>
      <c r="M34" s="9">
        <f t="shared" si="3"/>
        <v>0.90909090909090906</v>
      </c>
    </row>
    <row r="35" spans="1:13">
      <c r="A35" s="8" t="s">
        <v>45</v>
      </c>
      <c r="B35" s="6" t="s">
        <v>56</v>
      </c>
      <c r="C35" s="11">
        <v>57</v>
      </c>
      <c r="D35" s="11">
        <v>161</v>
      </c>
      <c r="E35" s="11">
        <v>218</v>
      </c>
      <c r="F35" s="11"/>
      <c r="G35" s="11">
        <v>52</v>
      </c>
      <c r="H35" s="11">
        <v>151</v>
      </c>
      <c r="I35" s="11">
        <v>203</v>
      </c>
      <c r="J35" s="11"/>
      <c r="K35" s="9">
        <f t="shared" si="0"/>
        <v>0.91228070175438591</v>
      </c>
      <c r="L35" s="9">
        <f t="shared" si="2"/>
        <v>0.93788819875776397</v>
      </c>
      <c r="M35" s="9">
        <f t="shared" si="3"/>
        <v>0.93119266055045868</v>
      </c>
    </row>
    <row r="36" spans="1:13">
      <c r="A36" s="8" t="s">
        <v>45</v>
      </c>
      <c r="B36" s="6" t="s">
        <v>57</v>
      </c>
      <c r="C36" s="11">
        <v>29</v>
      </c>
      <c r="D36" s="11">
        <v>46</v>
      </c>
      <c r="E36" s="11">
        <v>75</v>
      </c>
      <c r="F36" s="11"/>
      <c r="G36" s="11">
        <v>28</v>
      </c>
      <c r="H36" s="11">
        <v>42</v>
      </c>
      <c r="I36" s="11">
        <v>70</v>
      </c>
      <c r="J36" s="11"/>
      <c r="K36" s="9">
        <f t="shared" si="0"/>
        <v>0.96551724137931039</v>
      </c>
      <c r="L36" s="9">
        <f t="shared" si="2"/>
        <v>0.91304347826086951</v>
      </c>
      <c r="M36" s="9">
        <f t="shared" si="3"/>
        <v>0.93333333333333335</v>
      </c>
    </row>
    <row r="37" spans="1:13">
      <c r="A37" s="8">
        <v>513</v>
      </c>
      <c r="B37" s="6" t="s">
        <v>12</v>
      </c>
      <c r="C37" s="11">
        <v>138</v>
      </c>
      <c r="D37" s="11">
        <v>343</v>
      </c>
      <c r="E37" s="11">
        <v>481</v>
      </c>
      <c r="F37" s="11"/>
      <c r="G37" s="11">
        <v>123</v>
      </c>
      <c r="H37" s="11">
        <v>318</v>
      </c>
      <c r="I37" s="11">
        <v>441</v>
      </c>
      <c r="J37" s="11"/>
      <c r="K37" s="9">
        <f t="shared" si="0"/>
        <v>0.89130434782608692</v>
      </c>
      <c r="L37" s="9">
        <f t="shared" si="2"/>
        <v>0.92711370262390669</v>
      </c>
      <c r="M37" s="9">
        <f t="shared" si="3"/>
        <v>0.91683991683991684</v>
      </c>
    </row>
    <row r="38" spans="1:13">
      <c r="A38" s="8">
        <v>525</v>
      </c>
      <c r="B38" s="6" t="s">
        <v>24</v>
      </c>
      <c r="C38" s="11">
        <v>167</v>
      </c>
      <c r="D38" s="11">
        <v>372</v>
      </c>
      <c r="E38" s="11">
        <v>539</v>
      </c>
      <c r="F38" s="11"/>
      <c r="G38" s="11">
        <v>156</v>
      </c>
      <c r="H38" s="11">
        <v>359</v>
      </c>
      <c r="I38" s="11">
        <v>515</v>
      </c>
      <c r="J38" s="11"/>
      <c r="K38" s="9">
        <f t="shared" si="0"/>
        <v>0.93413173652694614</v>
      </c>
      <c r="L38" s="9">
        <f t="shared" si="2"/>
        <v>0.96505376344086025</v>
      </c>
      <c r="M38" s="9">
        <f t="shared" si="3"/>
        <v>0.95547309833024119</v>
      </c>
    </row>
    <row r="39" spans="1:13">
      <c r="A39" s="8">
        <v>520</v>
      </c>
      <c r="B39" s="6" t="s">
        <v>19</v>
      </c>
      <c r="C39" s="11">
        <v>58</v>
      </c>
      <c r="D39" s="11">
        <v>163</v>
      </c>
      <c r="E39" s="11">
        <v>221</v>
      </c>
      <c r="F39" s="11"/>
      <c r="G39" s="11">
        <v>56</v>
      </c>
      <c r="H39" s="11">
        <v>157</v>
      </c>
      <c r="I39" s="11">
        <v>213</v>
      </c>
      <c r="J39" s="11"/>
      <c r="K39" s="9">
        <f t="shared" si="0"/>
        <v>0.96551724137931039</v>
      </c>
      <c r="L39" s="9">
        <f t="shared" si="2"/>
        <v>0.96319018404907975</v>
      </c>
      <c r="M39" s="9">
        <f t="shared" si="3"/>
        <v>0.96380090497737558</v>
      </c>
    </row>
    <row r="40" spans="1:13">
      <c r="A40" s="8">
        <v>501</v>
      </c>
      <c r="B40" s="6" t="s">
        <v>1</v>
      </c>
      <c r="C40" s="11">
        <v>111</v>
      </c>
      <c r="D40" s="11">
        <v>366</v>
      </c>
      <c r="E40" s="11">
        <v>477</v>
      </c>
      <c r="F40" s="11"/>
      <c r="G40" s="11">
        <v>106</v>
      </c>
      <c r="H40" s="11">
        <v>347</v>
      </c>
      <c r="I40" s="11">
        <v>453</v>
      </c>
      <c r="J40" s="11"/>
      <c r="K40" s="9">
        <f t="shared" si="0"/>
        <v>0.95495495495495497</v>
      </c>
      <c r="L40" s="9">
        <f t="shared" si="2"/>
        <v>0.94808743169398912</v>
      </c>
      <c r="M40" s="9">
        <f t="shared" si="3"/>
        <v>0.94968553459119498</v>
      </c>
    </row>
    <row r="41" spans="1:13">
      <c r="A41" s="8">
        <v>523</v>
      </c>
      <c r="B41" s="6" t="s">
        <v>22</v>
      </c>
      <c r="C41" s="11">
        <v>66</v>
      </c>
      <c r="D41" s="11">
        <v>226</v>
      </c>
      <c r="E41" s="11">
        <v>292</v>
      </c>
      <c r="F41" s="11"/>
      <c r="G41" s="11">
        <v>61</v>
      </c>
      <c r="H41" s="11">
        <v>210</v>
      </c>
      <c r="I41" s="11">
        <v>271</v>
      </c>
      <c r="J41" s="11"/>
      <c r="K41" s="9">
        <f t="shared" si="0"/>
        <v>0.9242424242424242</v>
      </c>
      <c r="L41" s="9">
        <f t="shared" si="2"/>
        <v>0.92920353982300885</v>
      </c>
      <c r="M41" s="9">
        <f t="shared" si="3"/>
        <v>0.92808219178082196</v>
      </c>
    </row>
    <row r="42" spans="1:13">
      <c r="A42" s="8">
        <v>532</v>
      </c>
      <c r="B42" s="6" t="s">
        <v>30</v>
      </c>
      <c r="C42" s="11">
        <v>307</v>
      </c>
      <c r="D42" s="11">
        <v>445</v>
      </c>
      <c r="E42" s="11">
        <v>752</v>
      </c>
      <c r="F42" s="11"/>
      <c r="G42" s="11">
        <v>294</v>
      </c>
      <c r="H42" s="11">
        <v>423</v>
      </c>
      <c r="I42" s="11">
        <v>717</v>
      </c>
      <c r="J42" s="11"/>
      <c r="K42" s="9">
        <f t="shared" si="0"/>
        <v>0.95765472312703581</v>
      </c>
      <c r="L42" s="9">
        <f t="shared" si="2"/>
        <v>0.95056179775280902</v>
      </c>
      <c r="M42" s="9">
        <f t="shared" si="3"/>
        <v>0.95345744680851063</v>
      </c>
    </row>
    <row r="43" spans="1:13">
      <c r="A43" s="8">
        <v>517</v>
      </c>
      <c r="B43" s="6" t="s">
        <v>16</v>
      </c>
      <c r="C43" s="11">
        <v>236</v>
      </c>
      <c r="D43" s="11">
        <v>234</v>
      </c>
      <c r="E43" s="11">
        <v>470</v>
      </c>
      <c r="F43" s="11"/>
      <c r="G43" s="11">
        <v>200</v>
      </c>
      <c r="H43" s="11">
        <v>221</v>
      </c>
      <c r="I43" s="11">
        <v>421</v>
      </c>
      <c r="J43" s="11"/>
      <c r="K43" s="9">
        <f t="shared" si="0"/>
        <v>0.84745762711864403</v>
      </c>
      <c r="L43" s="9">
        <f t="shared" si="2"/>
        <v>0.94444444444444442</v>
      </c>
      <c r="M43" s="9">
        <f t="shared" si="3"/>
        <v>0.89574468085106385</v>
      </c>
    </row>
    <row r="44" spans="1:13">
      <c r="A44" s="8">
        <v>536</v>
      </c>
      <c r="B44" s="6" t="s">
        <v>34</v>
      </c>
      <c r="C44" s="11">
        <v>233</v>
      </c>
      <c r="D44" s="11">
        <v>325</v>
      </c>
      <c r="E44" s="11">
        <v>558</v>
      </c>
      <c r="F44" s="11"/>
      <c r="G44" s="11">
        <v>220</v>
      </c>
      <c r="H44" s="11">
        <v>304</v>
      </c>
      <c r="I44" s="11">
        <v>524</v>
      </c>
      <c r="J44" s="11"/>
      <c r="K44" s="9">
        <f t="shared" si="0"/>
        <v>0.94420600858369097</v>
      </c>
      <c r="L44" s="9">
        <f t="shared" si="2"/>
        <v>0.93538461538461537</v>
      </c>
      <c r="M44" s="9">
        <f t="shared" si="3"/>
        <v>0.93906810035842292</v>
      </c>
    </row>
    <row r="45" spans="1:13">
      <c r="A45" s="8">
        <v>526</v>
      </c>
      <c r="B45" s="6" t="s">
        <v>25</v>
      </c>
      <c r="C45" s="11">
        <v>414</v>
      </c>
      <c r="D45" s="11">
        <v>454</v>
      </c>
      <c r="E45" s="11">
        <v>868</v>
      </c>
      <c r="F45" s="11"/>
      <c r="G45" s="11">
        <v>381</v>
      </c>
      <c r="H45" s="11">
        <v>436</v>
      </c>
      <c r="I45" s="11">
        <v>817</v>
      </c>
      <c r="J45" s="11"/>
      <c r="K45" s="9">
        <f t="shared" si="0"/>
        <v>0.92028985507246375</v>
      </c>
      <c r="L45" s="9">
        <f t="shared" si="2"/>
        <v>0.96035242290748901</v>
      </c>
      <c r="M45" s="9">
        <f t="shared" si="3"/>
        <v>0.94124423963133641</v>
      </c>
    </row>
    <row r="46" spans="1:13">
      <c r="A46" s="8">
        <v>530</v>
      </c>
      <c r="B46" s="6" t="s">
        <v>28</v>
      </c>
      <c r="C46" s="11">
        <v>112</v>
      </c>
      <c r="D46" s="11">
        <v>281</v>
      </c>
      <c r="E46" s="11">
        <v>393</v>
      </c>
      <c r="F46" s="11"/>
      <c r="G46" s="11">
        <v>100</v>
      </c>
      <c r="H46" s="11">
        <v>258</v>
      </c>
      <c r="I46" s="11">
        <v>358</v>
      </c>
      <c r="J46" s="11"/>
      <c r="K46" s="9">
        <f t="shared" si="0"/>
        <v>0.8928571428571429</v>
      </c>
      <c r="L46" s="9">
        <f t="shared" si="2"/>
        <v>0.91814946619217086</v>
      </c>
      <c r="M46" s="9">
        <f t="shared" si="3"/>
        <v>0.91094147582697205</v>
      </c>
    </row>
    <row r="47" spans="1:13">
      <c r="A47" s="8">
        <v>528</v>
      </c>
      <c r="B47" s="6" t="s">
        <v>27</v>
      </c>
      <c r="C47" s="11">
        <v>131</v>
      </c>
      <c r="D47" s="11">
        <v>236</v>
      </c>
      <c r="E47" s="11">
        <v>367</v>
      </c>
      <c r="F47" s="11"/>
      <c r="G47" s="11">
        <v>122</v>
      </c>
      <c r="H47" s="11">
        <v>220</v>
      </c>
      <c r="I47" s="11">
        <v>342</v>
      </c>
      <c r="J47" s="11"/>
      <c r="K47" s="9">
        <f t="shared" si="0"/>
        <v>0.93129770992366412</v>
      </c>
      <c r="L47" s="9">
        <f t="shared" si="2"/>
        <v>0.93220338983050843</v>
      </c>
      <c r="M47" s="9">
        <f t="shared" si="3"/>
        <v>0.93188010899182561</v>
      </c>
    </row>
    <row r="48" spans="1:13">
      <c r="A48" s="8">
        <v>524</v>
      </c>
      <c r="B48" s="6" t="s">
        <v>23</v>
      </c>
      <c r="C48" s="11">
        <v>139</v>
      </c>
      <c r="D48" s="11">
        <v>355</v>
      </c>
      <c r="E48" s="11">
        <v>494</v>
      </c>
      <c r="F48" s="11"/>
      <c r="G48" s="11">
        <v>127</v>
      </c>
      <c r="H48" s="11">
        <v>339</v>
      </c>
      <c r="I48" s="11">
        <v>466</v>
      </c>
      <c r="J48" s="11"/>
      <c r="K48" s="9">
        <f t="shared" ref="K48:K65" si="4">G48/C48</f>
        <v>0.91366906474820142</v>
      </c>
      <c r="L48" s="9">
        <f t="shared" si="2"/>
        <v>0.95492957746478868</v>
      </c>
      <c r="M48" s="9">
        <f t="shared" si="3"/>
        <v>0.94331983805668018</v>
      </c>
    </row>
    <row r="49" spans="1:13">
      <c r="A49" s="8">
        <v>527</v>
      </c>
      <c r="B49" s="6" t="s">
        <v>26</v>
      </c>
      <c r="C49" s="11">
        <v>48</v>
      </c>
      <c r="D49" s="11">
        <v>176</v>
      </c>
      <c r="E49" s="11">
        <v>224</v>
      </c>
      <c r="F49" s="11"/>
      <c r="G49" s="11">
        <v>43</v>
      </c>
      <c r="H49" s="11">
        <v>167</v>
      </c>
      <c r="I49" s="11">
        <v>210</v>
      </c>
      <c r="J49" s="11"/>
      <c r="K49" s="9">
        <f t="shared" si="4"/>
        <v>0.89583333333333337</v>
      </c>
      <c r="L49" s="9">
        <f t="shared" ref="L49:L65" si="5">H49/D49</f>
        <v>0.94886363636363635</v>
      </c>
      <c r="M49" s="9">
        <f t="shared" ref="M49:M65" si="6">I49/E49</f>
        <v>0.9375</v>
      </c>
    </row>
    <row r="50" spans="1:13">
      <c r="A50" s="8">
        <v>535</v>
      </c>
      <c r="B50" s="6" t="s">
        <v>33</v>
      </c>
      <c r="C50" s="11">
        <v>144</v>
      </c>
      <c r="D50" s="11">
        <v>310</v>
      </c>
      <c r="E50" s="11">
        <v>454</v>
      </c>
      <c r="F50" s="11"/>
      <c r="G50" s="11">
        <v>137</v>
      </c>
      <c r="H50" s="11">
        <v>296</v>
      </c>
      <c r="I50" s="11">
        <v>433</v>
      </c>
      <c r="J50" s="11"/>
      <c r="K50" s="9">
        <f t="shared" si="4"/>
        <v>0.95138888888888884</v>
      </c>
      <c r="L50" s="9">
        <f t="shared" si="5"/>
        <v>0.95483870967741935</v>
      </c>
      <c r="M50" s="9">
        <f t="shared" si="6"/>
        <v>0.95374449339207046</v>
      </c>
    </row>
    <row r="51" spans="1:13">
      <c r="A51" s="8">
        <v>505</v>
      </c>
      <c r="B51" s="6" t="s">
        <v>5</v>
      </c>
      <c r="C51" s="11">
        <v>207</v>
      </c>
      <c r="D51" s="11">
        <v>288</v>
      </c>
      <c r="E51" s="11">
        <v>495</v>
      </c>
      <c r="F51" s="11"/>
      <c r="G51" s="11">
        <v>197</v>
      </c>
      <c r="H51" s="11">
        <v>281</v>
      </c>
      <c r="I51" s="11">
        <v>478</v>
      </c>
      <c r="J51" s="11"/>
      <c r="K51" s="9">
        <f t="shared" si="4"/>
        <v>0.95169082125603865</v>
      </c>
      <c r="L51" s="9">
        <f t="shared" si="5"/>
        <v>0.97569444444444442</v>
      </c>
      <c r="M51" s="9">
        <f t="shared" si="6"/>
        <v>0.96565656565656566</v>
      </c>
    </row>
    <row r="52" spans="1:13">
      <c r="A52" s="8">
        <v>515</v>
      </c>
      <c r="B52" s="6" t="s">
        <v>14</v>
      </c>
      <c r="C52" s="11">
        <v>137</v>
      </c>
      <c r="D52" s="11">
        <v>260</v>
      </c>
      <c r="E52" s="11">
        <v>397</v>
      </c>
      <c r="F52" s="11"/>
      <c r="G52" s="11">
        <v>122</v>
      </c>
      <c r="H52" s="11">
        <v>243</v>
      </c>
      <c r="I52" s="11">
        <v>365</v>
      </c>
      <c r="J52" s="11"/>
      <c r="K52" s="9">
        <f t="shared" si="4"/>
        <v>0.89051094890510951</v>
      </c>
      <c r="L52" s="9">
        <f t="shared" si="5"/>
        <v>0.93461538461538463</v>
      </c>
      <c r="M52" s="9">
        <f t="shared" si="6"/>
        <v>0.91939546599496225</v>
      </c>
    </row>
    <row r="53" spans="1:13">
      <c r="A53" s="8">
        <v>521</v>
      </c>
      <c r="B53" s="6" t="s">
        <v>20</v>
      </c>
      <c r="C53" s="11">
        <v>104</v>
      </c>
      <c r="D53" s="11">
        <v>132</v>
      </c>
      <c r="E53" s="11">
        <v>236</v>
      </c>
      <c r="F53" s="11"/>
      <c r="G53" s="11">
        <v>99</v>
      </c>
      <c r="H53" s="11">
        <v>124</v>
      </c>
      <c r="I53" s="11">
        <v>223</v>
      </c>
      <c r="J53" s="11"/>
      <c r="K53" s="9">
        <f t="shared" si="4"/>
        <v>0.95192307692307687</v>
      </c>
      <c r="L53" s="9">
        <f t="shared" si="5"/>
        <v>0.93939393939393945</v>
      </c>
      <c r="M53" s="9">
        <f t="shared" si="6"/>
        <v>0.94491525423728817</v>
      </c>
    </row>
    <row r="54" spans="1:13">
      <c r="A54" s="8">
        <v>537</v>
      </c>
      <c r="B54" s="6" t="s">
        <v>35</v>
      </c>
      <c r="C54" s="11">
        <v>77</v>
      </c>
      <c r="D54" s="11">
        <v>144</v>
      </c>
      <c r="E54" s="11">
        <v>221</v>
      </c>
      <c r="F54" s="11"/>
      <c r="G54" s="11">
        <v>64</v>
      </c>
      <c r="H54" s="11">
        <v>136</v>
      </c>
      <c r="I54" s="11">
        <v>200</v>
      </c>
      <c r="J54" s="11"/>
      <c r="K54" s="9">
        <f t="shared" si="4"/>
        <v>0.83116883116883122</v>
      </c>
      <c r="L54" s="9">
        <f t="shared" si="5"/>
        <v>0.94444444444444442</v>
      </c>
      <c r="M54" s="9">
        <f t="shared" si="6"/>
        <v>0.90497737556561086</v>
      </c>
    </row>
    <row r="55" spans="1:13">
      <c r="A55" s="8">
        <v>511</v>
      </c>
      <c r="B55" s="6" t="s">
        <v>10</v>
      </c>
      <c r="C55" s="11">
        <v>144</v>
      </c>
      <c r="D55" s="11">
        <v>430</v>
      </c>
      <c r="E55" s="11">
        <v>574</v>
      </c>
      <c r="F55" s="11"/>
      <c r="G55" s="11">
        <v>136</v>
      </c>
      <c r="H55" s="11">
        <v>401</v>
      </c>
      <c r="I55" s="11">
        <v>537</v>
      </c>
      <c r="J55" s="11"/>
      <c r="K55" s="9">
        <f t="shared" si="4"/>
        <v>0.94444444444444442</v>
      </c>
      <c r="L55" s="9">
        <f t="shared" si="5"/>
        <v>0.93255813953488376</v>
      </c>
      <c r="M55" s="9">
        <f t="shared" si="6"/>
        <v>0.93554006968641112</v>
      </c>
    </row>
    <row r="56" spans="1:13">
      <c r="A56" s="8">
        <v>518</v>
      </c>
      <c r="B56" s="6" t="s">
        <v>17</v>
      </c>
      <c r="C56" s="11">
        <v>33</v>
      </c>
      <c r="D56" s="11">
        <v>176</v>
      </c>
      <c r="E56" s="11">
        <v>209</v>
      </c>
      <c r="F56" s="11"/>
      <c r="G56" s="11">
        <v>32</v>
      </c>
      <c r="H56" s="11">
        <v>167</v>
      </c>
      <c r="I56" s="11">
        <v>199</v>
      </c>
      <c r="J56" s="11"/>
      <c r="K56" s="9">
        <f t="shared" si="4"/>
        <v>0.96969696969696972</v>
      </c>
      <c r="L56" s="9">
        <f t="shared" si="5"/>
        <v>0.94886363636363635</v>
      </c>
      <c r="M56" s="9">
        <f t="shared" si="6"/>
        <v>0.95215311004784686</v>
      </c>
    </row>
    <row r="57" spans="1:13">
      <c r="A57" s="8">
        <v>506</v>
      </c>
      <c r="B57" s="6" t="s">
        <v>6</v>
      </c>
      <c r="C57" s="11">
        <v>151</v>
      </c>
      <c r="D57" s="11">
        <v>203</v>
      </c>
      <c r="E57" s="11">
        <v>354</v>
      </c>
      <c r="F57" s="11"/>
      <c r="G57" s="11">
        <v>134</v>
      </c>
      <c r="H57" s="11">
        <v>194</v>
      </c>
      <c r="I57" s="11">
        <v>328</v>
      </c>
      <c r="J57" s="11"/>
      <c r="K57" s="9">
        <f t="shared" si="4"/>
        <v>0.88741721854304634</v>
      </c>
      <c r="L57" s="9">
        <f t="shared" si="5"/>
        <v>0.95566502463054193</v>
      </c>
      <c r="M57" s="9">
        <f t="shared" si="6"/>
        <v>0.92655367231638419</v>
      </c>
    </row>
    <row r="58" spans="1:13">
      <c r="A58" s="8">
        <v>531</v>
      </c>
      <c r="B58" s="6" t="s">
        <v>29</v>
      </c>
      <c r="C58" s="11">
        <v>27</v>
      </c>
      <c r="D58" s="11">
        <v>115</v>
      </c>
      <c r="E58" s="11">
        <v>142</v>
      </c>
      <c r="F58" s="11"/>
      <c r="G58" s="11">
        <v>23</v>
      </c>
      <c r="H58" s="11">
        <v>103</v>
      </c>
      <c r="I58" s="11">
        <v>126</v>
      </c>
      <c r="J58" s="11"/>
      <c r="K58" s="9">
        <f t="shared" si="4"/>
        <v>0.85185185185185186</v>
      </c>
      <c r="L58" s="9">
        <f t="shared" si="5"/>
        <v>0.89565217391304353</v>
      </c>
      <c r="M58" s="9">
        <f t="shared" si="6"/>
        <v>0.88732394366197187</v>
      </c>
    </row>
    <row r="59" spans="1:13">
      <c r="A59" s="8">
        <v>510</v>
      </c>
      <c r="B59" s="6" t="s">
        <v>9</v>
      </c>
      <c r="C59" s="11">
        <v>188</v>
      </c>
      <c r="D59" s="11">
        <v>421</v>
      </c>
      <c r="E59" s="11">
        <v>609</v>
      </c>
      <c r="F59" s="11"/>
      <c r="G59" s="11">
        <v>178</v>
      </c>
      <c r="H59" s="11">
        <v>384</v>
      </c>
      <c r="I59" s="11">
        <v>562</v>
      </c>
      <c r="J59" s="11"/>
      <c r="K59" s="9">
        <f t="shared" si="4"/>
        <v>0.94680851063829785</v>
      </c>
      <c r="L59" s="9">
        <f t="shared" si="5"/>
        <v>0.91211401425178151</v>
      </c>
      <c r="M59" s="9">
        <f t="shared" si="6"/>
        <v>0.92282430213464695</v>
      </c>
    </row>
    <row r="60" spans="1:13">
      <c r="A60" s="8">
        <v>533</v>
      </c>
      <c r="B60" s="6" t="s">
        <v>31</v>
      </c>
      <c r="C60" s="11">
        <v>54</v>
      </c>
      <c r="D60" s="11">
        <v>93</v>
      </c>
      <c r="E60" s="11">
        <v>147</v>
      </c>
      <c r="F60" s="11"/>
      <c r="G60" s="11">
        <v>47</v>
      </c>
      <c r="H60" s="11">
        <v>85</v>
      </c>
      <c r="I60" s="11">
        <v>132</v>
      </c>
      <c r="J60" s="11"/>
      <c r="K60" s="9">
        <f t="shared" si="4"/>
        <v>0.87037037037037035</v>
      </c>
      <c r="L60" s="9">
        <f t="shared" si="5"/>
        <v>0.91397849462365588</v>
      </c>
      <c r="M60" s="9">
        <f t="shared" si="6"/>
        <v>0.89795918367346939</v>
      </c>
    </row>
    <row r="61" spans="1:13">
      <c r="A61" s="8">
        <v>522</v>
      </c>
      <c r="B61" s="6" t="s">
        <v>21</v>
      </c>
      <c r="C61" s="11">
        <v>680</v>
      </c>
      <c r="D61" s="11">
        <v>584</v>
      </c>
      <c r="E61" s="11">
        <v>1264</v>
      </c>
      <c r="F61" s="11"/>
      <c r="G61" s="11">
        <v>612</v>
      </c>
      <c r="H61" s="11">
        <v>539</v>
      </c>
      <c r="I61" s="11">
        <v>1151</v>
      </c>
      <c r="J61" s="11"/>
      <c r="K61" s="9">
        <f t="shared" si="4"/>
        <v>0.9</v>
      </c>
      <c r="L61" s="9">
        <f t="shared" si="5"/>
        <v>0.92294520547945202</v>
      </c>
      <c r="M61" s="9">
        <f t="shared" si="6"/>
        <v>0.91060126582278478</v>
      </c>
    </row>
    <row r="62" spans="1:13">
      <c r="A62" s="8">
        <v>534</v>
      </c>
      <c r="B62" s="6" t="s">
        <v>32</v>
      </c>
      <c r="C62" s="11">
        <v>46</v>
      </c>
      <c r="D62" s="11">
        <v>40</v>
      </c>
      <c r="E62" s="11">
        <v>86</v>
      </c>
      <c r="F62" s="11"/>
      <c r="G62" s="11">
        <v>43</v>
      </c>
      <c r="H62" s="11">
        <v>38</v>
      </c>
      <c r="I62" s="11">
        <v>81</v>
      </c>
      <c r="J62" s="11"/>
      <c r="K62" s="9">
        <f t="shared" si="4"/>
        <v>0.93478260869565222</v>
      </c>
      <c r="L62" s="9">
        <f t="shared" si="5"/>
        <v>0.95</v>
      </c>
      <c r="M62" s="9">
        <f t="shared" si="6"/>
        <v>0.94186046511627908</v>
      </c>
    </row>
    <row r="63" spans="1:13">
      <c r="A63" s="8">
        <v>504</v>
      </c>
      <c r="B63" s="6" t="s">
        <v>4</v>
      </c>
      <c r="C63" s="11">
        <v>172</v>
      </c>
      <c r="D63" s="11">
        <v>352</v>
      </c>
      <c r="E63" s="11">
        <v>524</v>
      </c>
      <c r="F63" s="11"/>
      <c r="G63" s="11">
        <v>159</v>
      </c>
      <c r="H63" s="11">
        <v>329</v>
      </c>
      <c r="I63" s="11">
        <v>488</v>
      </c>
      <c r="J63" s="11"/>
      <c r="K63" s="9">
        <f t="shared" si="4"/>
        <v>0.92441860465116277</v>
      </c>
      <c r="L63" s="9">
        <f t="shared" si="5"/>
        <v>0.93465909090909094</v>
      </c>
      <c r="M63" s="9">
        <f t="shared" si="6"/>
        <v>0.93129770992366412</v>
      </c>
    </row>
    <row r="64" spans="1:13">
      <c r="A64" s="8">
        <v>516</v>
      </c>
      <c r="B64" s="6" t="s">
        <v>15</v>
      </c>
      <c r="C64" s="11">
        <v>171</v>
      </c>
      <c r="D64" s="11">
        <v>384</v>
      </c>
      <c r="E64" s="11">
        <v>555</v>
      </c>
      <c r="F64" s="11"/>
      <c r="G64" s="11">
        <v>159</v>
      </c>
      <c r="H64" s="11">
        <v>369</v>
      </c>
      <c r="I64" s="11">
        <v>528</v>
      </c>
      <c r="J64" s="11"/>
      <c r="K64" s="9">
        <f t="shared" si="4"/>
        <v>0.92982456140350878</v>
      </c>
      <c r="L64" s="9">
        <f t="shared" si="5"/>
        <v>0.9609375</v>
      </c>
      <c r="M64" s="9">
        <f t="shared" si="6"/>
        <v>0.9513513513513514</v>
      </c>
    </row>
    <row r="65" spans="1:13">
      <c r="A65" s="8">
        <v>539</v>
      </c>
      <c r="B65" s="6" t="s">
        <v>36</v>
      </c>
      <c r="C65" s="14">
        <v>72</v>
      </c>
      <c r="D65" s="14">
        <v>165</v>
      </c>
      <c r="E65" s="14">
        <v>237</v>
      </c>
      <c r="F65" s="14"/>
      <c r="G65" s="14">
        <v>67</v>
      </c>
      <c r="H65" s="14">
        <v>152</v>
      </c>
      <c r="I65" s="14">
        <v>219</v>
      </c>
      <c r="J65" s="14"/>
      <c r="K65" s="10">
        <f t="shared" si="4"/>
        <v>0.93055555555555558</v>
      </c>
      <c r="L65" s="10">
        <f t="shared" si="5"/>
        <v>0.92121212121212126</v>
      </c>
      <c r="M65" s="10">
        <f t="shared" si="6"/>
        <v>0.92405063291139244</v>
      </c>
    </row>
    <row r="66" spans="1:13">
      <c r="A66" s="6"/>
      <c r="B66" s="6"/>
      <c r="C66" s="11"/>
      <c r="D66" s="11"/>
      <c r="E66" s="11"/>
      <c r="F66" s="11"/>
      <c r="G66" s="11"/>
      <c r="H66" s="11"/>
      <c r="I66" s="11"/>
      <c r="J66" s="11"/>
      <c r="K66" s="9"/>
      <c r="L66" s="9"/>
      <c r="M66" s="9"/>
    </row>
    <row r="67" spans="1:13">
      <c r="A67" s="6" t="s">
        <v>45</v>
      </c>
      <c r="B67" s="6" t="s">
        <v>65</v>
      </c>
      <c r="C67" s="11">
        <v>7840</v>
      </c>
      <c r="D67" s="11">
        <v>12697</v>
      </c>
      <c r="E67" s="11">
        <v>20537</v>
      </c>
      <c r="F67" s="11"/>
      <c r="G67" s="11">
        <v>7184</v>
      </c>
      <c r="H67" s="11">
        <v>11959</v>
      </c>
      <c r="I67" s="11">
        <v>19143</v>
      </c>
      <c r="J67" s="11"/>
      <c r="K67" s="9">
        <f>G67/C67</f>
        <v>0.91632653061224489</v>
      </c>
      <c r="L67" s="9">
        <f>H67/D67</f>
        <v>0.94187603370875006</v>
      </c>
      <c r="M67" s="9">
        <f>I67/E67</f>
        <v>0.93212251059064133</v>
      </c>
    </row>
    <row r="68" spans="1:13">
      <c r="A68" s="6"/>
      <c r="B68" s="6"/>
    </row>
    <row r="69" spans="1:13">
      <c r="A69" s="15" t="s">
        <v>63</v>
      </c>
      <c r="B69" s="6"/>
    </row>
    <row r="70" spans="1:13">
      <c r="A70" s="6" t="s">
        <v>64</v>
      </c>
      <c r="B70" s="6"/>
    </row>
    <row r="71" spans="1:13">
      <c r="A71" s="6" t="s">
        <v>66</v>
      </c>
      <c r="B71" s="6"/>
    </row>
    <row r="72" spans="1:13">
      <c r="A72" s="6"/>
      <c r="B72" s="6"/>
    </row>
  </sheetData>
  <printOptions horizontalCentered="1"/>
  <pageMargins left="0.7" right="0.7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2010-06-01T16:16:27Z</cp:lastPrinted>
  <dcterms:created xsi:type="dcterms:W3CDTF">2010-03-09T15:36:48Z</dcterms:created>
  <dcterms:modified xsi:type="dcterms:W3CDTF">2010-06-01T16:16:28Z</dcterms:modified>
</cp:coreProperties>
</file>